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<sst xmlns="http://schemas.openxmlformats.org/spreadsheetml/2006/main" count="88" uniqueCount="62">
  <si>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</si>
  <si>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</si>
  <si>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</si>
  <si>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</si>
  <si>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</si>
  <si>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</si>
  <si>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</si>
  <si>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</si>
  <si>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</si>
  <si>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</si>
  <si>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</si>
  <si>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</si>
  <si>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</si>
  <si>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</si>
  <si>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</si>
  <si>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</si>
  <si>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</si>
  <si>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</si>
  <si>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</si>
  <si>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</si>
  <si>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</si>
  <si>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</si>
  <si>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</si>
  <si>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</si>
  <si>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</si>
  <si>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</si>
  <si>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</si>
  <si>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</si>
  <si>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</si>
  <si>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</si>
  <si>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</si>
  <si>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</si>
  <si>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</si>
  <si>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</si>
  <si>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</si>
  <si>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</si>
  <si>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</si>
  <si>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</si>
  <si>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</si>
  <si>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Талицы</t>
  </si>
  <si>
    <t xml:space="preserve"> 0,4 Талицы ТСН 1 ао RS</t>
  </si>
  <si>
    <t xml:space="preserve"> 0,4 Талицы ТСН 2 ао RS</t>
  </si>
  <si>
    <t xml:space="preserve"> 10 Талицы Т 1 ао RS</t>
  </si>
  <si>
    <t xml:space="preserve"> 10 Талицы Т 1 ап RS</t>
  </si>
  <si>
    <t xml:space="preserve"> 10 Талицы Т 2 ао RS</t>
  </si>
  <si>
    <t xml:space="preserve"> 10 Талицы Т 2 ап RS</t>
  </si>
  <si>
    <t xml:space="preserve"> 10 Талицы-Андреево ао RS</t>
  </si>
  <si>
    <t xml:space="preserve"> 10 Талицы-Андреево ап RS</t>
  </si>
  <si>
    <t xml:space="preserve"> 10 Талицы-Комплекс Колкач ао RS</t>
  </si>
  <si>
    <t xml:space="preserve"> 10 Талицы-Комплекс Колкач ап RS</t>
  </si>
  <si>
    <t xml:space="preserve"> 10 Талицы-Комплекс Талицы 1 ао RS</t>
  </si>
  <si>
    <t xml:space="preserve"> 10 Талицы-Комплекс Талицы 1 ап RS</t>
  </si>
  <si>
    <t xml:space="preserve"> 10 Талицы-Комплекс Талицы 2 ао RS</t>
  </si>
  <si>
    <t xml:space="preserve"> 10 Талицы-Комплекс Талицы 2 ап RS</t>
  </si>
  <si>
    <t xml:space="preserve"> 10 Талицы-Павлоково ао RS</t>
  </si>
  <si>
    <t xml:space="preserve"> 10 Талицы-Павлоково ап RS</t>
  </si>
  <si>
    <t xml:space="preserve"> 10 Талицы-Петровская ао RS</t>
  </si>
  <si>
    <t xml:space="preserve"> 10 Талицы-Петровская ап RS</t>
  </si>
  <si>
    <t xml:space="preserve"> 10 Талицы-С.Талицы ао RS</t>
  </si>
  <si>
    <t xml:space="preserve"> 10 Талицы-С.Талицы ап RS</t>
  </si>
  <si>
    <t xml:space="preserve"> 10 Талицы-Титово ао RS</t>
  </si>
  <si>
    <t xml:space="preserve"> 10 Талицы-Титово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</si>
</sst>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0.48</v>
      </c>
      <c r="D8" s="15">
        <v>0.48</v>
      </c>
      <c r="E8" s="15">
        <v>0.48</v>
      </c>
      <c r="F8" s="15">
        <v>0.48</v>
      </c>
      <c r="G8" s="15">
        <v>0.47600000000000003</v>
      </c>
      <c r="H8" s="15">
        <v>0.47600000000000003</v>
      </c>
      <c r="I8" s="15">
        <v>0.47600000000000003</v>
      </c>
      <c r="J8" s="15">
        <v>0.47600000000000003</v>
      </c>
      <c r="K8" s="15">
        <v>0.46800000000000003</v>
      </c>
      <c r="L8" s="16">
        <v>0.47200000000000003</v>
      </c>
      <c r="M8" s="16">
        <v>0.47200000000000003</v>
      </c>
      <c r="N8" s="16">
        <v>0.47200000000000003</v>
      </c>
      <c r="O8" s="16">
        <v>0.47200000000000003</v>
      </c>
      <c r="P8" s="16">
        <v>0.46800000000000003</v>
      </c>
      <c r="Q8" s="16">
        <v>0.46800000000000003</v>
      </c>
      <c r="R8" s="16">
        <v>0.47200000000000003</v>
      </c>
      <c r="S8" s="16">
        <v>0.47600000000000003</v>
      </c>
      <c r="T8" s="16">
        <v>0.47200000000000003</v>
      </c>
      <c r="U8" s="16">
        <v>0.47200000000000003</v>
      </c>
      <c r="V8" s="16">
        <v>0.47200000000000003</v>
      </c>
      <c r="W8" s="16">
        <v>0.47200000000000003</v>
      </c>
      <c r="X8" s="16">
        <v>0.47200000000000003</v>
      </c>
      <c r="Y8" s="16">
        <v>0.47200000000000003</v>
      </c>
      <c r="Z8" s="55">
        <v>0.44</v>
      </c>
      <c r="AA8" s="23">
        <v>11.335999999999999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439.6</v>
      </c>
      <c r="D11" s="15">
        <v>386.40000000000003</v>
      </c>
      <c r="E11" s="15">
        <v>394</v>
      </c>
      <c r="F11" s="15">
        <v>397.6</v>
      </c>
      <c r="G11" s="15">
        <v>410</v>
      </c>
      <c r="H11" s="15">
        <v>434</v>
      </c>
      <c r="I11" s="15">
        <v>498.8</v>
      </c>
      <c r="J11" s="15">
        <v>580.80000000000007</v>
      </c>
      <c r="K11" s="15">
        <v>598.4</v>
      </c>
      <c r="L11" s="16">
        <v>648</v>
      </c>
      <c r="M11" s="16">
        <v>646.80000000000007</v>
      </c>
      <c r="N11" s="16">
        <v>633.20000000000005</v>
      </c>
      <c r="O11" s="16">
        <v>645.6</v>
      </c>
      <c r="P11" s="16">
        <v>646</v>
      </c>
      <c r="Q11" s="16">
        <v>639.20000000000005</v>
      </c>
      <c r="R11" s="16">
        <v>580.4</v>
      </c>
      <c r="S11" s="16">
        <v>569.20000000000005</v>
      </c>
      <c r="T11" s="16">
        <v>558</v>
      </c>
      <c r="U11" s="16">
        <v>589.20000000000005</v>
      </c>
      <c r="V11" s="16">
        <v>610.80000000000007</v>
      </c>
      <c r="W11" s="16">
        <v>617.20000000000005</v>
      </c>
      <c r="X11" s="16">
        <v>610</v>
      </c>
      <c r="Y11" s="16">
        <v>532.4</v>
      </c>
      <c r="Z11" s="55">
        <v>478.8</v>
      </c>
      <c r="AA11" s="65">
        <v>13144.400000000001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30.6</v>
      </c>
      <c r="D14" s="15">
        <v>27.400000000000002</v>
      </c>
      <c r="E14" s="15">
        <v>27</v>
      </c>
      <c r="F14" s="15">
        <v>25.8</v>
      </c>
      <c r="G14" s="15">
        <v>26.2</v>
      </c>
      <c r="H14" s="15">
        <v>29.8</v>
      </c>
      <c r="I14" s="15">
        <v>29.8</v>
      </c>
      <c r="J14" s="15">
        <v>32.799999999999997</v>
      </c>
      <c r="K14" s="15">
        <v>35.6</v>
      </c>
      <c r="L14" s="16">
        <v>40.6</v>
      </c>
      <c r="M14" s="16">
        <v>37.4</v>
      </c>
      <c r="N14" s="16">
        <v>36.4</v>
      </c>
      <c r="O14" s="16">
        <v>37.4</v>
      </c>
      <c r="P14" s="16">
        <v>40.800000000000004</v>
      </c>
      <c r="Q14" s="16">
        <v>39.4</v>
      </c>
      <c r="R14" s="16">
        <v>34.6</v>
      </c>
      <c r="S14" s="16">
        <v>31</v>
      </c>
      <c r="T14" s="16">
        <v>38.200000000000003</v>
      </c>
      <c r="U14" s="16">
        <v>47.6</v>
      </c>
      <c r="V14" s="16">
        <v>43.800000000000004</v>
      </c>
      <c r="W14" s="16">
        <v>43</v>
      </c>
      <c r="X14" s="16">
        <v>44</v>
      </c>
      <c r="Y14" s="16">
        <v>36.200000000000003</v>
      </c>
      <c r="Z14" s="55">
        <v>28.6</v>
      </c>
      <c r="AA14" s="65">
        <v>844.00000000000011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66.599999999999994</v>
      </c>
      <c r="D16" s="15">
        <v>58.050000000000004</v>
      </c>
      <c r="E16" s="15">
        <v>52.95</v>
      </c>
      <c r="F16" s="15">
        <v>57.9</v>
      </c>
      <c r="G16" s="15">
        <v>76.650000000000006</v>
      </c>
      <c r="H16" s="15">
        <v>86.25</v>
      </c>
      <c r="I16" s="15">
        <v>89.4</v>
      </c>
      <c r="J16" s="15">
        <v>90.45</v>
      </c>
      <c r="K16" s="15">
        <v>85.65</v>
      </c>
      <c r="L16" s="16">
        <v>112.5</v>
      </c>
      <c r="M16" s="16">
        <v>99.3</v>
      </c>
      <c r="N16" s="16">
        <v>105.60000000000001</v>
      </c>
      <c r="O16" s="16">
        <v>99</v>
      </c>
      <c r="P16" s="16">
        <v>110.4</v>
      </c>
      <c r="Q16" s="16">
        <v>104.55</v>
      </c>
      <c r="R16" s="16">
        <v>87.45</v>
      </c>
      <c r="S16" s="16">
        <v>93</v>
      </c>
      <c r="T16" s="16">
        <v>86.25</v>
      </c>
      <c r="U16" s="16">
        <v>91.350000000000009</v>
      </c>
      <c r="V16" s="16">
        <v>92.850000000000009</v>
      </c>
      <c r="W16" s="16">
        <v>87</v>
      </c>
      <c r="X16" s="16">
        <v>78</v>
      </c>
      <c r="Y16" s="16">
        <v>74.7</v>
      </c>
      <c r="Z16" s="55">
        <v>73.05</v>
      </c>
      <c r="AA16" s="65">
        <v>2058.9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106</v>
      </c>
      <c r="D18" s="15">
        <v>97.8</v>
      </c>
      <c r="E18" s="15">
        <v>93</v>
      </c>
      <c r="F18" s="15">
        <v>84.8</v>
      </c>
      <c r="G18" s="15">
        <v>87</v>
      </c>
      <c r="H18" s="15">
        <v>85</v>
      </c>
      <c r="I18" s="15">
        <v>83.8</v>
      </c>
      <c r="J18" s="15">
        <v>86.4</v>
      </c>
      <c r="K18" s="15">
        <v>100.8</v>
      </c>
      <c r="L18" s="16">
        <v>110.8</v>
      </c>
      <c r="M18" s="16">
        <v>105.4</v>
      </c>
      <c r="N18" s="16">
        <v>103</v>
      </c>
      <c r="O18" s="16">
        <v>120.4</v>
      </c>
      <c r="P18" s="16">
        <v>116.8</v>
      </c>
      <c r="Q18" s="16">
        <v>124.4</v>
      </c>
      <c r="R18" s="16">
        <v>111</v>
      </c>
      <c r="S18" s="16">
        <v>108.8</v>
      </c>
      <c r="T18" s="16">
        <v>97.8</v>
      </c>
      <c r="U18" s="16">
        <v>93.600000000000009</v>
      </c>
      <c r="V18" s="16">
        <v>90.8</v>
      </c>
      <c r="W18" s="16">
        <v>103</v>
      </c>
      <c r="X18" s="16">
        <v>112</v>
      </c>
      <c r="Y18" s="16">
        <v>98.8</v>
      </c>
      <c r="Z18" s="55">
        <v>94.600000000000009</v>
      </c>
      <c r="AA18" s="65">
        <v>2415.7999999999997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22.6</v>
      </c>
      <c r="D20" s="15">
        <v>24</v>
      </c>
      <c r="E20" s="15">
        <v>23.8</v>
      </c>
      <c r="F20" s="15">
        <v>22.2</v>
      </c>
      <c r="G20" s="15">
        <v>22.2</v>
      </c>
      <c r="H20" s="15">
        <v>22.6</v>
      </c>
      <c r="I20" s="15">
        <v>42.800000000000004</v>
      </c>
      <c r="J20" s="15">
        <v>42.800000000000004</v>
      </c>
      <c r="K20" s="15">
        <v>41</v>
      </c>
      <c r="L20" s="16">
        <v>23</v>
      </c>
      <c r="M20" s="16">
        <v>45.6</v>
      </c>
      <c r="N20" s="16">
        <v>29.6</v>
      </c>
      <c r="O20" s="16">
        <v>16.600000000000001</v>
      </c>
      <c r="P20" s="16">
        <v>16.2</v>
      </c>
      <c r="Q20" s="16">
        <v>31.2</v>
      </c>
      <c r="R20" s="16">
        <v>22.400000000000002</v>
      </c>
      <c r="S20" s="16">
        <v>15.200000000000001</v>
      </c>
      <c r="T20" s="16">
        <v>15.200000000000001</v>
      </c>
      <c r="U20" s="16">
        <v>14.4</v>
      </c>
      <c r="V20" s="16">
        <v>14.6</v>
      </c>
      <c r="W20" s="16">
        <v>16</v>
      </c>
      <c r="X20" s="16">
        <v>15.6</v>
      </c>
      <c r="Y20" s="16">
        <v>16.8</v>
      </c>
      <c r="Z20" s="55">
        <v>18</v>
      </c>
      <c r="AA20" s="65">
        <v>574.4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20.85</v>
      </c>
      <c r="D22" s="15">
        <v>19.05</v>
      </c>
      <c r="E22" s="15">
        <v>18.3</v>
      </c>
      <c r="F22" s="15">
        <v>18.75</v>
      </c>
      <c r="G22" s="15">
        <v>18.3</v>
      </c>
      <c r="H22" s="15">
        <v>18.900000000000002</v>
      </c>
      <c r="I22" s="15">
        <v>26.85</v>
      </c>
      <c r="J22" s="15">
        <v>33.6</v>
      </c>
      <c r="K22" s="15">
        <v>35.85</v>
      </c>
      <c r="L22" s="16">
        <v>32.1</v>
      </c>
      <c r="M22" s="16">
        <v>32.549999999999997</v>
      </c>
      <c r="N22" s="16">
        <v>33.15</v>
      </c>
      <c r="O22" s="16">
        <v>34.35</v>
      </c>
      <c r="P22" s="16">
        <v>35.1</v>
      </c>
      <c r="Q22" s="16">
        <v>34.200000000000003</v>
      </c>
      <c r="R22" s="16">
        <v>29.55</v>
      </c>
      <c r="S22" s="16">
        <v>31.2</v>
      </c>
      <c r="T22" s="16">
        <v>33.75</v>
      </c>
      <c r="U22" s="16">
        <v>34.800000000000004</v>
      </c>
      <c r="V22" s="16">
        <v>37.5</v>
      </c>
      <c r="W22" s="16">
        <v>39.450000000000003</v>
      </c>
      <c r="X22" s="16">
        <v>37.050000000000004</v>
      </c>
      <c r="Y22" s="16">
        <v>28.8</v>
      </c>
      <c r="Z22" s="55">
        <v>24.45</v>
      </c>
      <c r="AA22" s="65">
        <v>708.44999999999993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23.85</v>
      </c>
      <c r="D24" s="15">
        <v>23.25</v>
      </c>
      <c r="E24" s="15">
        <v>23.1</v>
      </c>
      <c r="F24" s="15">
        <v>21.150000000000002</v>
      </c>
      <c r="G24" s="15">
        <v>22.35</v>
      </c>
      <c r="H24" s="15">
        <v>25.650000000000002</v>
      </c>
      <c r="I24" s="15">
        <v>28.5</v>
      </c>
      <c r="J24" s="15">
        <v>29.85</v>
      </c>
      <c r="K24" s="15">
        <v>32.700000000000003</v>
      </c>
      <c r="L24" s="16">
        <v>34.5</v>
      </c>
      <c r="M24" s="16">
        <v>34.950000000000003</v>
      </c>
      <c r="N24" s="16">
        <v>32.4</v>
      </c>
      <c r="O24" s="16">
        <v>32.4</v>
      </c>
      <c r="P24" s="16">
        <v>35.4</v>
      </c>
      <c r="Q24" s="16">
        <v>33.75</v>
      </c>
      <c r="R24" s="16">
        <v>34.65</v>
      </c>
      <c r="S24" s="16">
        <v>34.049999999999997</v>
      </c>
      <c r="T24" s="16">
        <v>37.950000000000003</v>
      </c>
      <c r="U24" s="16">
        <v>40.35</v>
      </c>
      <c r="V24" s="16">
        <v>35.85</v>
      </c>
      <c r="W24" s="16">
        <v>32.700000000000003</v>
      </c>
      <c r="X24" s="16">
        <v>34.5</v>
      </c>
      <c r="Y24" s="16">
        <v>33.6</v>
      </c>
      <c r="Z24" s="55">
        <v>30</v>
      </c>
      <c r="AA24" s="65">
        <v>747.45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134.6</v>
      </c>
      <c r="D26" s="15">
        <v>104.8</v>
      </c>
      <c r="E26" s="15">
        <v>125</v>
      </c>
      <c r="F26" s="15">
        <v>135.6</v>
      </c>
      <c r="G26" s="15">
        <v>126.8</v>
      </c>
      <c r="H26" s="15">
        <v>131.80000000000001</v>
      </c>
      <c r="I26" s="15">
        <v>155</v>
      </c>
      <c r="J26" s="15">
        <v>208.20000000000002</v>
      </c>
      <c r="K26" s="15">
        <v>206.20000000000002</v>
      </c>
      <c r="L26" s="16">
        <v>227.20000000000002</v>
      </c>
      <c r="M26" s="16">
        <v>226</v>
      </c>
      <c r="N26" s="16">
        <v>230.4</v>
      </c>
      <c r="O26" s="16">
        <v>238.20000000000002</v>
      </c>
      <c r="P26" s="16">
        <v>230.4</v>
      </c>
      <c r="Q26" s="16">
        <v>211.20000000000002</v>
      </c>
      <c r="R26" s="16">
        <v>202.4</v>
      </c>
      <c r="S26" s="16">
        <v>194.20000000000002</v>
      </c>
      <c r="T26" s="16">
        <v>189.20000000000002</v>
      </c>
      <c r="U26" s="16">
        <v>199.4</v>
      </c>
      <c r="V26" s="16">
        <v>218.8</v>
      </c>
      <c r="W26" s="16">
        <v>215</v>
      </c>
      <c r="X26" s="16">
        <v>214.4</v>
      </c>
      <c r="Y26" s="16">
        <v>179.6</v>
      </c>
      <c r="Z26" s="55">
        <v>162</v>
      </c>
      <c r="AA26" s="65">
        <v>4466.4000000000005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37.1</v>
      </c>
      <c r="D28" s="15">
        <v>34.1</v>
      </c>
      <c r="E28" s="15">
        <v>32.799999999999997</v>
      </c>
      <c r="F28" s="15">
        <v>33.1</v>
      </c>
      <c r="G28" s="15">
        <v>32.9</v>
      </c>
      <c r="H28" s="15">
        <v>35.800000000000004</v>
      </c>
      <c r="I28" s="15">
        <v>44.800000000000004</v>
      </c>
      <c r="J28" s="15">
        <v>58.4</v>
      </c>
      <c r="K28" s="15">
        <v>61.6</v>
      </c>
      <c r="L28" s="16">
        <v>69.400000000000006</v>
      </c>
      <c r="M28" s="16">
        <v>67.2</v>
      </c>
      <c r="N28" s="16">
        <v>64.8</v>
      </c>
      <c r="O28" s="16">
        <v>69</v>
      </c>
      <c r="P28" s="16">
        <v>62.2</v>
      </c>
      <c r="Q28" s="16">
        <v>63.1</v>
      </c>
      <c r="R28" s="16">
        <v>59.800000000000004</v>
      </c>
      <c r="S28" s="16">
        <v>64</v>
      </c>
      <c r="T28" s="16">
        <v>60.4</v>
      </c>
      <c r="U28" s="16">
        <v>68</v>
      </c>
      <c r="V28" s="16">
        <v>78.100000000000009</v>
      </c>
      <c r="W28" s="16">
        <v>82.100000000000009</v>
      </c>
      <c r="X28" s="16">
        <v>74.8</v>
      </c>
      <c r="Y28" s="16">
        <v>64.5</v>
      </c>
      <c r="Z28" s="55">
        <v>49.800000000000004</v>
      </c>
      <c r="AA28" s="65">
        <v>1367.7999999999997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882.2800000000002</v>
      </c>
      <c r="D30" s="60">
        <f>SUM(D8:D29)</f>
        <v>775.32999999999993</v>
      </c>
      <c r="E30" s="60">
        <f>SUM(E8:E29)</f>
        <v>790.43</v>
      </c>
      <c r="F30" s="60">
        <f>SUM(F8:F29)</f>
        <v>797.38000000000011</v>
      </c>
      <c r="G30" s="60">
        <f>SUM(G8:G29)</f>
        <v>822.87599999999998</v>
      </c>
      <c r="H30" s="60">
        <f>SUM(H8:H29)</f>
        <v>870.27600000000007</v>
      </c>
      <c r="I30" s="60">
        <f>SUM(I8:I29)</f>
        <v>1000.2259999999999</v>
      </c>
      <c r="J30" s="60">
        <f>SUM(J8:J29)</f>
        <v>1163.7760000000001</v>
      </c>
      <c r="K30" s="60">
        <f>SUM(K8:K29)</f>
        <v>1198.2679999999998</v>
      </c>
      <c r="L30" s="60">
        <f>SUM(L8:L29)</f>
        <v>1298.5720000000001</v>
      </c>
      <c r="M30" s="60">
        <f>SUM(M8:M29)</f>
        <v>1295.672</v>
      </c>
      <c r="N30" s="60">
        <f>SUM(N8:N29)</f>
        <v>1269.0219999999999</v>
      </c>
      <c r="O30" s="60">
        <f>SUM(O8:O29)</f>
        <v>1293.422</v>
      </c>
      <c r="P30" s="60">
        <f>SUM(P8:P29)</f>
        <v>1293.768</v>
      </c>
      <c r="Q30" s="60">
        <f>SUM(Q8:Q29)</f>
        <v>1281.4679999999998</v>
      </c>
      <c r="R30" s="60">
        <f>SUM(R8:R29)</f>
        <v>1162.722</v>
      </c>
      <c r="S30" s="60">
        <f>SUM(S8:S29)</f>
        <v>1141.126</v>
      </c>
      <c r="T30" s="60">
        <f>SUM(T8:T29)</f>
        <v>1117.2220000000002</v>
      </c>
      <c r="U30" s="60">
        <f>SUM(U8:U29)</f>
        <v>1179.172</v>
      </c>
      <c r="V30" s="60">
        <f>SUM(V8:V29)</f>
        <v>1223.5719999999999</v>
      </c>
      <c r="W30" s="60">
        <f>SUM(W8:W29)</f>
        <v>1235.922</v>
      </c>
      <c r="X30" s="60">
        <f>SUM(X8:X29)</f>
        <v>1220.8219999999999</v>
      </c>
      <c r="Y30" s="60">
        <f>SUM(Y8:Y29)</f>
        <v>1065.8719999999998</v>
      </c>
      <c r="Z30" s="61">
        <f>SUM(Z8:Z29)</f>
        <v>959.74</v>
      </c>
      <c r="AA30" s="62">
        <f>SUM(AA8:AA29)</f>
        <v>26338.936000000005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Талицы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Талицы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2022-06-17T12:48:52Z</dcterms:modified>
</cp:coreProperties>
</file>